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8_{EF880928-EEAC-401D-892E-C491D96D9AFC}" xr6:coauthVersionLast="47" xr6:coauthVersionMax="47" xr10:uidLastSave="{00000000-0000-0000-0000-000000000000}"/>
  <bookViews>
    <workbookView xWindow="-57720" yWindow="-4935" windowWidth="29040" windowHeight="15840" xr2:uid="{00000000-000D-0000-FFFF-FFFF00000000}"/>
  </bookViews>
  <sheets>
    <sheet name="R-Wniosek" sheetId="3" r:id="rId1"/>
    <sheet name="Arkusz1" sheetId="4" state="hidden" r:id="rId2"/>
  </sheets>
  <externalReferences>
    <externalReference r:id="rId3"/>
  </externalReferences>
  <definedNames>
    <definedName name="Bpr">Arkusz1!$D$19:$D$21</definedName>
    <definedName name="BRP">Arkusz1!$D$6:$D$8</definedName>
    <definedName name="GMINNA">Arkusz1!$D$10:$D$12</definedName>
    <definedName name="GP">Arkusz1!$D$15:$D$16</definedName>
    <definedName name="GPW">Arkusz1!$D$30:$D$33</definedName>
    <definedName name="Kryterias">Arkusz1!$B$3:$B$12</definedName>
    <definedName name="_xlnm.Print_Area" localSheetId="0">'R-Wniosek'!$A$2:$AV$126</definedName>
    <definedName name="odcinek">Arkusz1!$D$24:$D$26</definedName>
    <definedName name="OLE_LINK1" localSheetId="0">'R-Wniosek'!$A$21</definedName>
    <definedName name="POL">Arkusz1!$D$6:$E$8</definedName>
    <definedName name="POLA">Arkusz1!$D$10:$D$12</definedName>
    <definedName name="POLACZENIE">Arkusz1!$D$6:$E$8</definedName>
    <definedName name="Ryzyko">[1]Arkusz1!$B$16:$B$19</definedName>
    <definedName name="Ryzyko1">Arkusz1!$B$18:$B$21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Arkusz1!$B$3:$B$12</definedName>
  </definedNames>
  <calcPr calcId="191029"/>
</workbook>
</file>

<file path=xl/calcChain.xml><?xml version="1.0" encoding="utf-8"?>
<calcChain xmlns="http://schemas.openxmlformats.org/spreadsheetml/2006/main">
  <c r="AJ23" i="3" l="1"/>
  <c r="AC37" i="3" l="1"/>
  <c r="AM37" i="3"/>
  <c r="AC38" i="3" l="1"/>
</calcChain>
</file>

<file path=xl/sharedStrings.xml><?xml version="1.0" encoding="utf-8"?>
<sst xmlns="http://schemas.openxmlformats.org/spreadsheetml/2006/main" count="165" uniqueCount="157">
  <si>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</si>
  <si>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</si>
  <si>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</si>
  <si>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</si>
  <si>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</si>
  <si>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</si>
  <si>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</si>
  <si>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</si>
  <si>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</si>
  <si>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</si>
  <si>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</si>
  <si>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</si>
  <si>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</si>
  <si>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</si>
  <si>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</si>
  <si>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</si>
  <si>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PIECZĘĆ WPŁYWU DO WYDZIAŁU</t>
  </si>
  <si>
    <t>KOSZT NIEKWALIFIKOWALNY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</si>
  <si>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</si>
  <si>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</si>
  <si>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1.</t>
  </si>
  <si>
    <t>2.</t>
  </si>
  <si>
    <t>3.</t>
  </si>
  <si>
    <t>4.</t>
  </si>
  <si>
    <t>5.</t>
  </si>
  <si>
    <t>6.</t>
  </si>
  <si>
    <t>7.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</si>
  <si>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</si>
  <si>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</si>
  <si>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</si>
  <si>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</si>
  <si>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</si>
  <si>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</si>
  <si>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</si>
  <si>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</si>
  <si>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</si>
  <si>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</si>
  <si>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Pobocze</t>
  </si>
  <si>
    <t>Odcinek 1</t>
  </si>
  <si>
    <t>Odcinek 3</t>
  </si>
  <si>
    <t>NUMER EWIDENCYJNY WNIOSKU</t>
  </si>
  <si>
    <t>…</t>
  </si>
  <si>
    <t>PODPIS I PIECZĄTKI WNIOSKODAWCY ZADANIA</t>
  </si>
  <si>
    <t>… szt.</t>
  </si>
  <si>
    <t xml:space="preserve">Klasyfikacja ryzyk wypadków drogowych. </t>
  </si>
  <si>
    <t>Ryzyko</t>
  </si>
  <si>
    <r>
      <t xml:space="preserve">(1) Obszar o </t>
    </r>
    <r>
      <rPr>
        <u/>
        <sz val="11"/>
        <color theme="1"/>
        <rFont val="Czcionka tekstu podstawowego"/>
        <charset val="238"/>
      </rPr>
      <t>bardzo 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</si>
  <si>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</si>
  <si>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(3) 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</si>
  <si>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</si>
  <si>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t>Numer drogi</t>
  </si>
  <si>
    <t>Nr odcinka</t>
  </si>
  <si>
    <t>?</t>
  </si>
  <si>
    <t>Odcinek 2</t>
  </si>
  <si>
    <t>KRAJOWA</t>
  </si>
  <si>
    <t>Kategoria drogi</t>
  </si>
  <si>
    <t>Zadanie obejmuje budowę dedykowanego oświetlenia przejścia dla pieszych lub przejazdu dla rowerzystów</t>
  </si>
  <si>
    <t>Tak / Nie</t>
  </si>
  <si>
    <t>Odwodnienie</t>
  </si>
  <si>
    <t>I</t>
  </si>
  <si>
    <t>II</t>
  </si>
  <si>
    <t>III</t>
  </si>
  <si>
    <t>Nr drogi, z którą droga objęta zadaniem się łączy</t>
  </si>
  <si>
    <r>
      <t xml:space="preserve"> podpis i pieczątka </t>
    </r>
    <r>
      <rPr>
        <vertAlign val="superscript"/>
        <sz val="12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</si>
  <si>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</si>
  <si>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</si>
  <si>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</si>
  <si>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</si>
  <si>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</si>
  <si>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>GP</t>
  </si>
  <si>
    <t xml:space="preserve">BUDOWA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</si>
  <si>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</si>
  <si>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</si>
  <si>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1) zadanie obejmuje wyłącznie drogę publiczną, dla której pełni rolę ustawowego zarządcy (w dniu składania wniosku), </t>
  </si>
  <si>
    <t>Załącznik nr 3</t>
  </si>
  <si>
    <t>Łączna długość odcinków objętych zadaniem [km]</t>
  </si>
  <si>
    <t>Długość [km]</t>
  </si>
  <si>
    <t>Budowa</t>
  </si>
  <si>
    <t>Przebudowa</t>
  </si>
  <si>
    <t>Remont</t>
  </si>
  <si>
    <t>Bpr</t>
  </si>
  <si>
    <t>Bezpośredni dostęp z drogi do: instytucji świadczącej usługi publiczne w zakresie zdrowia, straży pożarnej, policji, szkoły, przedszkola, żłobka, urzędu oraz pozostałych obiektów użyteczności publicznej np. kościół, cmentarz, świetlica, biblioteka, dom kultury itp.</t>
  </si>
  <si>
    <t xml:space="preserve">Łączność z drogą wyższej kategorii </t>
  </si>
  <si>
    <t xml:space="preserve">Łączność z drogą tej samej bądź niższej kategorii </t>
  </si>
  <si>
    <t>odcinek</t>
  </si>
  <si>
    <t>Odcinek I</t>
  </si>
  <si>
    <t>Odcinek II</t>
  </si>
  <si>
    <t>Odcinek III</t>
  </si>
  <si>
    <t>3. KATEGORIA I NUMER DROGI</t>
  </si>
  <si>
    <t>GPW</t>
  </si>
  <si>
    <t>6. DŁUGOŚĆ ODCINKÓW DRÓG OBJĘTYCH ZADANIEM [km]</t>
  </si>
  <si>
    <t>8. CHARAKTERYSTYKA ZADANIA WEDŁUG KRYTERIÓW OCENY MERYTORYCZNEJ</t>
  </si>
  <si>
    <t>9. ZAŁĄCZNIKI DO WNIOSKU</t>
  </si>
  <si>
    <t>10. OŚWIADCZENIE WNIOSKODAWCY</t>
  </si>
  <si>
    <t>11. OSOBY UPOWAŻNIONE DO KONTAKTU</t>
  </si>
  <si>
    <t>2) zapewnione zostanie zabezpieczenie wkładu własnego kosztów realizacji zadania, które stanowią co najmniej 50% kosztów kwalifikowalnych zadania określonych we wniosku,</t>
  </si>
  <si>
    <t>KOSZT KWALIFIKOWALNY</t>
  </si>
  <si>
    <t>KOSZTY REALIZACJI ZADANIA</t>
  </si>
  <si>
    <t>Inwestycja/e zrealizowana/e w ciągu drogi objętej zadaniem</t>
  </si>
  <si>
    <t>Inwestycja/e w trakcie realizacji w ciągu drogi objętej zadaniem</t>
  </si>
  <si>
    <t>a) kopia zgłoszenia organowi administracji architektoniczno-budowlanej wykonywania robót budowlanych</t>
  </si>
  <si>
    <t>b) kopia zaświadczenia organu administracji architektoniczno-budowlanej o nie wniesieniu sprzeciwu</t>
  </si>
  <si>
    <t>Zadanie obejmuje łączność odcinka objętego zadaniem z drogą niższej, wyższej bądź tej samej kategorii</t>
  </si>
  <si>
    <t>podpis i pieczątka skarbnika/głównego księgowego/osoby upoważnionej</t>
  </si>
  <si>
    <t>X</t>
  </si>
  <si>
    <t>2. OBSZAR TERYTORIALNY</t>
  </si>
  <si>
    <t>GMINA MIEJSKA</t>
  </si>
  <si>
    <t>GMINA MIEJSKO-WIEJSKA</t>
  </si>
  <si>
    <t>GMINA WIEJSKA</t>
  </si>
  <si>
    <t>POWIAT</t>
  </si>
  <si>
    <t>MIASTO na prawach powiatu</t>
  </si>
  <si>
    <t xml:space="preserve">IDENTYFIKATOR TERC     </t>
  </si>
  <si>
    <t>Oświetlenie</t>
  </si>
  <si>
    <t>1. WNIOSKODAWCA</t>
  </si>
  <si>
    <t>Kilometraż [od - do]</t>
  </si>
  <si>
    <t>W ciągu drogi powiatowej lub gminnej planowany jest remont mostu / wiaduktu</t>
  </si>
  <si>
    <t>Bezpośredni dostęp z drogi objętej zadaniem do terenów objętych przedsięwzięciami lub inwestycjami powiązanymi z przedsięwzięciem infrastrukturalnym o których mowa w art. 5c ust. 1 ustawy z dnia 8 grudnia 2006 r. o finansowym wsparciu tworzenia lokali mieszkalnych na wynajem, mieszkań chronionych, noclegowni, schronisk dla osób bezdomnych, ogrzewalni i tymczasowych pomieszczeń (Dz. U. z 2022 r. poz. 377).</t>
  </si>
  <si>
    <r>
      <t xml:space="preserve">5. NAZWA ZADANIA </t>
    </r>
    <r>
      <rPr>
        <b/>
        <sz val="10"/>
        <rFont val="Czcionka tekstu podstawowego"/>
        <charset val="238"/>
      </rPr>
      <t>(kilometraż winien być zgodnym ze zgłoszeniem, z uwzględnieniem wartości po przecinku)</t>
    </r>
  </si>
  <si>
    <t>0+000,00 - 0+000,00</t>
  </si>
  <si>
    <t xml:space="preserve">3) dane i informacje zawarte we wniosku są prawidłowe,  </t>
  </si>
  <si>
    <t>Kryterium 1 - Poprawa stanu bezpieczeństwa ruchu drogowego, ze szczególnym uwzględnieniem bezpieczeństwa ruchu drogowego niechronionych uczestników ruchu</t>
  </si>
  <si>
    <t>Poprawa stanu infrastruktury drogowej</t>
  </si>
  <si>
    <t>Obiekt mostowy / wiadukt</t>
  </si>
  <si>
    <t>…. Rok</t>
  </si>
  <si>
    <t>Kryterium 3 - Poprawa dostępności transportowej jednostek administracyjnych</t>
  </si>
  <si>
    <t>Kryterium 4 - Poprawa dostępności terenów inwestycyjnych</t>
  </si>
  <si>
    <t xml:space="preserve">Kryterium 5 - Poprawa dostępności terenów objętych przedsięwzięciami lub inwestycjami powiązanymi z przedsięwzięciem infrastrukturalnym </t>
  </si>
  <si>
    <t>7. HARMONOGRAM RZECZOWO-FINANSOWY REALIZACJI ZADANIA (w podziale na elementy zakresu rzeczowego) - w oparciu o tabelę elementów scalonych</t>
  </si>
  <si>
    <t>c) mapa/y poglądowa/e z zaznaczonymi elementami mającymi wpływ na ocenę merytoryczną wniosku (Kryterium 3, 4 i 5)</t>
  </si>
  <si>
    <t xml:space="preserve">d) kopia dokumentu potwierdzającego spełnienie Kryterium nr 2, 4 i 5 </t>
  </si>
  <si>
    <t>Gminna (publiczna)</t>
  </si>
  <si>
    <t>Powiatowa (publiczna)</t>
  </si>
  <si>
    <t>e) tabela elementów scalonych</t>
  </si>
  <si>
    <t>g) oświadczenie o przekazaniu danych o sieci dróg publicznych (wg. wzoru)</t>
  </si>
  <si>
    <t>h) :……..</t>
  </si>
  <si>
    <t>f) upoważnienie dla osób wskazanych w pkt. 11 wniosku</t>
  </si>
  <si>
    <r>
      <t xml:space="preserve">4. CZAS REALIZACJI ZADANIA (dd.mm.rrrr - dd.mm.rrrr)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Czcionka tekstu podstawowego"/>
        <charset val="238"/>
      </rPr>
      <t>Zadanie jednoroczne (nie dłużej niż 12 miesięcy)</t>
    </r>
  </si>
  <si>
    <t xml:space="preserve">4) uwzględnił w przygotowaniu inwestycji wytyczne WR-D, dostępne na stronie internetowej Ministerstwa Infrastruktury pod adresem https://www.gov.pl//web/infrastruktura/wr-d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</si>
  <si>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Remont uszkodzonej infrastruktury drogowej</t>
  </si>
  <si>
    <t xml:space="preserve">Remont obejmuje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</si>
  <si>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Jezdnie</t>
  </si>
  <si>
    <t>Drogę dla pieszych</t>
  </si>
  <si>
    <t>Drogę dla pieszych i rowerów</t>
  </si>
  <si>
    <t>Drogę dla rowerów</t>
  </si>
  <si>
    <t>Przejście dla pieszych/ przejazdy dla rowerów</t>
  </si>
  <si>
    <t>do 3 obiektów</t>
  </si>
  <si>
    <t>powyżej 3 obiektów</t>
  </si>
  <si>
    <r>
      <t xml:space="preserve">Poprawa dostępności transportowej do terenów inwestycyjnych, na których prowadzone są inwestycje realizowane w oparciu </t>
    </r>
    <r>
      <rPr>
        <u/>
        <sz val="11"/>
        <rFont val="Czcionka tekstu podstawowego"/>
        <charset val="238"/>
      </rPr>
      <t>o przyjęte rządowe programy społeczno-gospodarcze</t>
    </r>
    <r>
      <rPr>
        <sz val="11"/>
        <rFont val="Czcionka tekstu podstawowego"/>
        <family val="2"/>
        <charset val="238"/>
      </rPr>
      <t>, w szczególności mieszkaniowe.                                                                                                                                                                                                                  (m.in. Rządowy Fundusz Polski Ład: Program Inwestycji Strategicznych, Rządowy Fundusz Inwestycji Lokalnych, Mieszkanie+, Maluch+, Senior+, Mosty dla Regionów, itp.).</t>
    </r>
  </si>
  <si>
    <t>Bezpośredni dostęp z drogi objętej zadaniem do zakładów przemysłowych, podmiotów prowadzących działalność usługową, handlową, gastronomiczną, turystyczną, gospodarstw agroturystycznych oraz atrakcji turystycznych, itp. oraz strefy ekonomicznej, inkubatora przedsiębiorczości, itp.</t>
  </si>
  <si>
    <t xml:space="preserve">Perony i zatoki przystankowe wraz z dojściami do nich 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</si>
  <si>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zadań polegających wyłącznie na remoncie drogi powiatowej lub gminnej w ramach Rządowego Funduszu Rozwoju Dróg                                                                                                                                                                     (R-WNIOSEK) </t>
  </si>
  <si>
    <r>
      <t xml:space="preserve">Zadanie polega </t>
    </r>
    <r>
      <rPr>
        <u/>
        <sz val="11"/>
        <rFont val="Czcionka tekstu podstawowego"/>
        <charset val="238"/>
      </rPr>
      <t>wyłącznie na remoncie</t>
    </r>
    <r>
      <rPr>
        <sz val="11"/>
        <rFont val="Czcionka tekstu podstawowego"/>
        <charset val="238"/>
      </rPr>
      <t xml:space="preserve"> drogi powiatowej lub gminnej, zniszczonej lub uszkodzonej w wyniku zdarzeń noszących znamiona klęski żywiołowej w latach 2018-2022 pod warunkiem, że zadanie zostało zgłoszone do Elektronicznego Wykazu Zadań Priorytetowych</t>
    </r>
  </si>
  <si>
    <t xml:space="preserve">5)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7 lipca 1994 r. Prawo budowlane (t.j.Dz.U. z 2021 r., poz. 2351,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21 marca 1985 r. o drogach publicznych (tj. Dz.U. z 2022, poz. 1693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rozporządzenia Ministra Infrastruktury z dnia 24 czerwca 2022 r. w sprawie przepisów techniczno-budowlanych dotyczących dróg publicznych (Dz.U. z 2022 r., poz. 1518),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Infrastruktury z dnia 3 lipca 2003 r. w sprawie szczegółowych warunków technicznych dla znaków i sygnałów drogowych oraz urządzeń bezpieczeństwa ruchu drogowego i warunków ich umieszczania na drogach (Dz. U. z 2019 r. poz. 2311, ze. zm.).     </t>
  </si>
  <si>
    <t>Rok 2023</t>
  </si>
  <si>
    <t>Planowany miesiąc wypłaty dla wykonawcy zadania (wskazać jeden miesiąc)</t>
  </si>
  <si>
    <t>proszę podać nazwę zadania zgodnie ze wzorem wskazanym w instrukcji</t>
  </si>
  <si>
    <r>
      <t>Przebieg linii komunikacyjnej w ciągu drogi objętej zadaniem, związanej z realizacją przewozów o charakterze użyteczności publicznej środkami transportu publicznego,</t>
    </r>
    <r>
      <rPr>
        <sz val="11"/>
        <rFont val="Czcionka tekstu podstawowego"/>
        <charset val="238"/>
      </rPr>
      <t xml:space="preserve"> </t>
    </r>
    <r>
      <rPr>
        <u/>
        <sz val="11"/>
        <rFont val="Czcionka tekstu podstawowego"/>
        <charset val="238"/>
      </rPr>
      <t>w oparciu o Funduszu rozwoju przewozów autobusowych o charakterze użyteczności publicznej.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</si>
</sst>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0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b/>
      <sz val="14"/>
      <name val="Czcionka tekstu podstawowego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u/>
      <sz val="11"/>
      <name val="Czcionka tekstu podstawowego"/>
      <charset val="238"/>
    </font>
    <font>
      <b/>
      <u/>
      <sz val="1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6" fillId="0" borderId="0"/>
  </cellStyleXfs>
  <cellXfs count="30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6" borderId="14" xfId="0" applyFont="1" applyFill="1" applyBorder="1" applyAlignment="1">
      <alignment wrapText="1"/>
    </xf>
    <xf numFmtId="0" fontId="9" fillId="6" borderId="13" xfId="0" applyFont="1" applyFill="1" applyBorder="1" applyAlignment="1">
      <alignment wrapText="1"/>
    </xf>
    <xf numFmtId="0" fontId="0" fillId="0" borderId="1" xfId="0" applyBorder="1"/>
    <xf numFmtId="0" fontId="8" fillId="0" borderId="6" xfId="0" applyFont="1" applyBorder="1"/>
    <xf numFmtId="0" fontId="8" fillId="0" borderId="0" xfId="0" applyFont="1"/>
    <xf numFmtId="0" fontId="8" fillId="0" borderId="9" xfId="0" applyFon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4" fillId="0" borderId="8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3" fontId="12" fillId="3" borderId="6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0" fillId="3" borderId="11" xfId="0" applyFont="1" applyFill="1" applyBorder="1" applyAlignment="1" applyProtection="1">
      <alignment wrapText="1"/>
      <protection hidden="1"/>
    </xf>
    <xf numFmtId="0" fontId="10" fillId="3" borderId="0" xfId="0" applyFont="1" applyFill="1" applyAlignment="1" applyProtection="1">
      <alignment wrapText="1"/>
      <protection hidden="1"/>
    </xf>
    <xf numFmtId="0" fontId="10" fillId="3" borderId="12" xfId="0" applyFont="1" applyFill="1" applyBorder="1" applyAlignment="1" applyProtection="1">
      <alignment wrapText="1"/>
      <protection hidden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5" fillId="3" borderId="11" xfId="0" applyFont="1" applyFill="1" applyBorder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5" fillId="3" borderId="12" xfId="0" applyFont="1" applyFill="1" applyBorder="1" applyAlignment="1" applyProtection="1">
      <alignment wrapText="1"/>
      <protection hidden="1"/>
    </xf>
    <xf numFmtId="0" fontId="10" fillId="3" borderId="11" xfId="0" applyFont="1" applyFill="1" applyBorder="1" applyAlignment="1" applyProtection="1">
      <alignment horizontal="left" wrapText="1"/>
      <protection hidden="1"/>
    </xf>
    <xf numFmtId="0" fontId="10" fillId="3" borderId="0" xfId="0" applyFont="1" applyFill="1" applyAlignment="1" applyProtection="1">
      <alignment horizontal="left" wrapText="1"/>
      <protection hidden="1"/>
    </xf>
    <xf numFmtId="0" fontId="10" fillId="3" borderId="12" xfId="0" applyFont="1" applyFill="1" applyBorder="1" applyAlignment="1" applyProtection="1">
      <alignment horizontal="left" wrapText="1"/>
      <protection hidden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wrapText="1"/>
      <protection hidden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wrapText="1"/>
      <protection hidden="1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165" fontId="12" fillId="3" borderId="6" xfId="0" applyNumberFormat="1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165" fontId="12" fillId="3" borderId="12" xfId="0" applyNumberFormat="1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/>
    </xf>
    <xf numFmtId="165" fontId="12" fillId="3" borderId="9" xfId="0" applyNumberFormat="1" applyFont="1" applyFill="1" applyBorder="1" applyAlignment="1">
      <alignment horizontal="center" vertical="center"/>
    </xf>
    <xf numFmtId="165" fontId="12" fillId="3" borderId="10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 wrapText="1"/>
    </xf>
    <xf numFmtId="49" fontId="12" fillId="3" borderId="12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m\AppData\Local\Microsoft\Windows\INetCache\Content.Outlook\L97NHT3O\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L126"/>
  <sheetViews>
    <sheetView tabSelected="1" topLeftCell="A46" zoomScaleNormal="100" zoomScaleSheetLayoutView="55" zoomScalePageLayoutView="145" workbookViewId="0">
      <selection activeCell="AY56" sqref="AY56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1" style="1" customWidth="1"/>
    <col min="25" max="25" width="4.875" style="1" customWidth="1"/>
    <col min="26" max="26" width="2.625" style="1" customWidth="1"/>
    <col min="27" max="27" width="3.375" style="1" customWidth="1"/>
    <col min="28" max="28" width="2.625" style="1" customWidth="1"/>
    <col min="29" max="29" width="3.5" style="1" customWidth="1"/>
    <col min="30" max="30" width="1.625" style="1" customWidth="1"/>
    <col min="31" max="32" width="2.625" style="1" customWidth="1"/>
    <col min="33" max="33" width="4.125" style="1" customWidth="1"/>
    <col min="34" max="34" width="3" style="1" customWidth="1"/>
    <col min="35" max="35" width="2.5" style="1" customWidth="1"/>
    <col min="36" max="36" width="2.625" style="1" customWidth="1"/>
    <col min="37" max="37" width="3.375" style="1" customWidth="1"/>
    <col min="38" max="39" width="2.625" style="1" customWidth="1"/>
    <col min="40" max="40" width="6.875" style="1" customWidth="1"/>
    <col min="41" max="43" width="2.625" style="1" customWidth="1"/>
    <col min="44" max="44" width="1.25" style="1" customWidth="1"/>
    <col min="45" max="45" width="2.625" style="1" customWidth="1"/>
    <col min="46" max="46" width="2.5" style="1" customWidth="1"/>
    <col min="47" max="48" width="9.875" style="1" customWidth="1"/>
    <col min="49" max="16384" width="9" style="1"/>
  </cols>
  <sheetData>
    <row r="1" spans="1:48" ht="18.75" customHeight="1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</row>
    <row r="2" spans="1:48" ht="63.75" customHeight="1">
      <c r="A2" s="222" t="s">
        <v>150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</row>
    <row r="3" spans="1:48" ht="7.5" customHeight="1">
      <c r="A3" s="16"/>
      <c r="B3" s="17"/>
      <c r="C3" s="17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4"/>
    </row>
    <row r="4" spans="1:48" ht="15" customHeight="1">
      <c r="A4" s="224" t="s">
        <v>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224" t="s">
        <v>16</v>
      </c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6"/>
      <c r="AK4" s="224" t="s">
        <v>40</v>
      </c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6"/>
    </row>
    <row r="5" spans="1:48" ht="15" customHeight="1">
      <c r="A5" s="192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93"/>
      <c r="S5" s="231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3"/>
      <c r="AK5" s="231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3"/>
    </row>
    <row r="6" spans="1:48" ht="15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  <c r="S6" s="234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34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6"/>
    </row>
    <row r="7" spans="1:48" ht="18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30"/>
      <c r="S7" s="234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6"/>
      <c r="AK7" s="234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6"/>
    </row>
    <row r="8" spans="1:48" ht="27.7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30"/>
      <c r="S8" s="237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9"/>
      <c r="AK8" s="237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9"/>
    </row>
    <row r="9" spans="1:48" ht="20.25" customHeight="1">
      <c r="A9" s="223" t="s">
        <v>113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12" t="s">
        <v>105</v>
      </c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 t="s">
        <v>88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</row>
    <row r="10" spans="1:48" ht="18" customHeigh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65" t="s">
        <v>106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85"/>
      <c r="AE10" s="85"/>
      <c r="AF10" s="85"/>
      <c r="AG10" s="85"/>
      <c r="AH10" s="85"/>
      <c r="AI10" s="85"/>
      <c r="AJ10" s="85"/>
      <c r="AK10" s="106" t="s">
        <v>55</v>
      </c>
      <c r="AL10" s="106"/>
      <c r="AM10" s="106"/>
      <c r="AN10" s="106"/>
      <c r="AO10" s="106"/>
      <c r="AP10" s="106"/>
      <c r="AQ10" s="106"/>
      <c r="AR10" s="106"/>
      <c r="AS10" s="106" t="s">
        <v>50</v>
      </c>
      <c r="AT10" s="106"/>
      <c r="AU10" s="106"/>
      <c r="AV10" s="106"/>
    </row>
    <row r="11" spans="1:48" ht="21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65" t="s">
        <v>107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</row>
    <row r="12" spans="1:48" ht="19.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65" t="s">
        <v>108</v>
      </c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85"/>
      <c r="AE12" s="85"/>
      <c r="AF12" s="85"/>
      <c r="AG12" s="85"/>
      <c r="AH12" s="85"/>
      <c r="AI12" s="85"/>
      <c r="AJ12" s="85"/>
      <c r="AK12" s="269" t="s">
        <v>136</v>
      </c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1"/>
    </row>
    <row r="13" spans="1:48" ht="18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65" t="s">
        <v>109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85"/>
      <c r="AE13" s="85"/>
      <c r="AF13" s="85"/>
      <c r="AG13" s="85"/>
      <c r="AH13" s="85"/>
      <c r="AI13" s="85"/>
      <c r="AJ13" s="85"/>
      <c r="AK13" s="272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4"/>
    </row>
    <row r="14" spans="1:48" ht="19.5" customHeigh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65" t="s">
        <v>110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85"/>
      <c r="AE14" s="85"/>
      <c r="AF14" s="85"/>
      <c r="AG14" s="85"/>
      <c r="AH14" s="85"/>
      <c r="AI14" s="85"/>
      <c r="AJ14" s="85"/>
      <c r="AK14" s="275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7"/>
    </row>
    <row r="15" spans="1:48" ht="23.2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30"/>
      <c r="S15" s="65" t="s">
        <v>111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107"/>
      <c r="AE15" s="107"/>
      <c r="AF15" s="107"/>
      <c r="AG15" s="107"/>
      <c r="AH15" s="107"/>
      <c r="AI15" s="107"/>
      <c r="AJ15" s="107"/>
      <c r="AK15" s="103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5"/>
    </row>
    <row r="16" spans="1:48" ht="18.75" customHeight="1">
      <c r="A16" s="112" t="s">
        <v>117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</row>
    <row r="17" spans="1:48" ht="19.5" customHeight="1">
      <c r="A17" s="113" t="s">
        <v>155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5"/>
    </row>
    <row r="18" spans="1:48" ht="20.25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8"/>
    </row>
    <row r="19" spans="1:48" ht="21.75" customHeight="1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1"/>
    </row>
    <row r="20" spans="1:48" ht="8.4499999999999993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2"/>
    </row>
    <row r="21" spans="1:48" ht="15" customHeight="1">
      <c r="A21" s="97" t="s">
        <v>90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9"/>
    </row>
    <row r="22" spans="1:48" s="2" customFormat="1" ht="18.75" customHeight="1">
      <c r="A22" s="243" t="s">
        <v>51</v>
      </c>
      <c r="B22" s="244"/>
      <c r="C22" s="244"/>
      <c r="D22" s="244"/>
      <c r="E22" s="244"/>
      <c r="F22" s="244"/>
      <c r="G22" s="244"/>
      <c r="H22" s="244"/>
      <c r="I22" s="93" t="s">
        <v>114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4"/>
      <c r="Z22" s="257" t="s">
        <v>76</v>
      </c>
      <c r="AA22" s="258"/>
      <c r="AB22" s="258"/>
      <c r="AC22" s="258"/>
      <c r="AD22" s="258"/>
      <c r="AE22" s="258"/>
      <c r="AF22" s="258"/>
      <c r="AG22" s="258"/>
      <c r="AH22" s="258"/>
      <c r="AI22" s="259"/>
      <c r="AJ22" s="245" t="s">
        <v>75</v>
      </c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7"/>
    </row>
    <row r="23" spans="1:48" s="2" customFormat="1" ht="15" customHeight="1">
      <c r="A23" s="263" t="s">
        <v>59</v>
      </c>
      <c r="B23" s="263"/>
      <c r="C23" s="263"/>
      <c r="D23" s="263"/>
      <c r="E23" s="263"/>
      <c r="F23" s="263"/>
      <c r="G23" s="263"/>
      <c r="H23" s="263"/>
      <c r="I23" s="95" t="s">
        <v>118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260">
        <v>0</v>
      </c>
      <c r="AA23" s="261"/>
      <c r="AB23" s="261"/>
      <c r="AC23" s="261"/>
      <c r="AD23" s="261"/>
      <c r="AE23" s="261"/>
      <c r="AF23" s="261"/>
      <c r="AG23" s="261"/>
      <c r="AH23" s="261"/>
      <c r="AI23" s="262"/>
      <c r="AJ23" s="248">
        <f>SUM(Z23:AI25)</f>
        <v>0</v>
      </c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50"/>
    </row>
    <row r="24" spans="1:48" s="2" customFormat="1" ht="15" customHeight="1">
      <c r="A24" s="263" t="s">
        <v>60</v>
      </c>
      <c r="B24" s="263"/>
      <c r="C24" s="263"/>
      <c r="D24" s="263"/>
      <c r="E24" s="263"/>
      <c r="F24" s="263"/>
      <c r="G24" s="263"/>
      <c r="H24" s="263"/>
      <c r="I24" s="95" t="s">
        <v>118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260">
        <v>0</v>
      </c>
      <c r="AA24" s="261"/>
      <c r="AB24" s="261"/>
      <c r="AC24" s="261"/>
      <c r="AD24" s="261"/>
      <c r="AE24" s="261"/>
      <c r="AF24" s="261"/>
      <c r="AG24" s="261"/>
      <c r="AH24" s="261"/>
      <c r="AI24" s="262"/>
      <c r="AJ24" s="251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3"/>
    </row>
    <row r="25" spans="1:48" ht="15" customHeight="1">
      <c r="A25" s="263" t="s">
        <v>61</v>
      </c>
      <c r="B25" s="263"/>
      <c r="C25" s="263"/>
      <c r="D25" s="263"/>
      <c r="E25" s="263"/>
      <c r="F25" s="263"/>
      <c r="G25" s="263"/>
      <c r="H25" s="263"/>
      <c r="I25" s="95" t="s">
        <v>118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260">
        <v>0</v>
      </c>
      <c r="AA25" s="261"/>
      <c r="AB25" s="261"/>
      <c r="AC25" s="261"/>
      <c r="AD25" s="261"/>
      <c r="AE25" s="261"/>
      <c r="AF25" s="261"/>
      <c r="AG25" s="261"/>
      <c r="AH25" s="261"/>
      <c r="AI25" s="262"/>
      <c r="AJ25" s="254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6"/>
    </row>
    <row r="26" spans="1:48" ht="15" customHeight="1">
      <c r="A26" s="264" t="s">
        <v>127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5"/>
      <c r="AP26" s="265"/>
      <c r="AQ26" s="265"/>
      <c r="AR26" s="265"/>
      <c r="AS26" s="265"/>
      <c r="AT26" s="265"/>
      <c r="AU26" s="265"/>
      <c r="AV26" s="265"/>
    </row>
    <row r="27" spans="1:48" ht="50.25" customHeight="1">
      <c r="A27" s="192" t="s">
        <v>2</v>
      </c>
      <c r="B27" s="193"/>
      <c r="C27" s="192" t="s">
        <v>9</v>
      </c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193"/>
      <c r="AC27" s="87" t="s">
        <v>96</v>
      </c>
      <c r="AD27" s="87"/>
      <c r="AE27" s="87"/>
      <c r="AF27" s="87"/>
      <c r="AG27" s="87"/>
      <c r="AH27" s="87"/>
      <c r="AI27" s="87"/>
      <c r="AJ27" s="87"/>
      <c r="AK27" s="87"/>
      <c r="AL27" s="87"/>
      <c r="AM27" s="87" t="s">
        <v>17</v>
      </c>
      <c r="AN27" s="87"/>
      <c r="AO27" s="87"/>
      <c r="AP27" s="87"/>
      <c r="AQ27" s="87"/>
      <c r="AR27" s="87"/>
      <c r="AS27" s="87"/>
      <c r="AT27" s="87"/>
      <c r="AU27" s="88" t="s">
        <v>154</v>
      </c>
      <c r="AV27" s="89"/>
    </row>
    <row r="28" spans="1:48" ht="13.5" customHeight="1">
      <c r="A28" s="194"/>
      <c r="B28" s="195"/>
      <c r="C28" s="194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195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8" t="s">
        <v>153</v>
      </c>
      <c r="AV28" s="89"/>
    </row>
    <row r="29" spans="1:48" ht="15" customHeight="1">
      <c r="A29" s="241" t="s">
        <v>20</v>
      </c>
      <c r="B29" s="242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6"/>
      <c r="AN29" s="96"/>
      <c r="AO29" s="96"/>
      <c r="AP29" s="96"/>
      <c r="AQ29" s="96"/>
      <c r="AR29" s="96"/>
      <c r="AS29" s="96"/>
      <c r="AT29" s="96"/>
      <c r="AU29" s="90"/>
      <c r="AV29" s="91"/>
    </row>
    <row r="30" spans="1:48" ht="15" customHeight="1">
      <c r="A30" s="241" t="s">
        <v>21</v>
      </c>
      <c r="B30" s="242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6"/>
      <c r="AN30" s="96"/>
      <c r="AO30" s="96"/>
      <c r="AP30" s="96"/>
      <c r="AQ30" s="96"/>
      <c r="AR30" s="96"/>
      <c r="AS30" s="96"/>
      <c r="AT30" s="96"/>
      <c r="AU30" s="90"/>
      <c r="AV30" s="91"/>
    </row>
    <row r="31" spans="1:48" ht="15" customHeight="1">
      <c r="A31" s="241" t="s">
        <v>22</v>
      </c>
      <c r="B31" s="24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6"/>
      <c r="AN31" s="96"/>
      <c r="AO31" s="96"/>
      <c r="AP31" s="96"/>
      <c r="AQ31" s="96"/>
      <c r="AR31" s="96"/>
      <c r="AS31" s="96"/>
      <c r="AT31" s="96"/>
      <c r="AU31" s="90"/>
      <c r="AV31" s="91"/>
    </row>
    <row r="32" spans="1:48" ht="15" customHeight="1">
      <c r="A32" s="241" t="s">
        <v>23</v>
      </c>
      <c r="B32" s="24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6"/>
      <c r="AN32" s="96"/>
      <c r="AO32" s="96"/>
      <c r="AP32" s="96"/>
      <c r="AQ32" s="96"/>
      <c r="AR32" s="96"/>
      <c r="AS32" s="96"/>
      <c r="AT32" s="96"/>
      <c r="AU32" s="90"/>
      <c r="AV32" s="91"/>
    </row>
    <row r="33" spans="1:844" ht="15" customHeight="1">
      <c r="A33" s="241" t="s">
        <v>24</v>
      </c>
      <c r="B33" s="242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6"/>
      <c r="AN33" s="96"/>
      <c r="AO33" s="96"/>
      <c r="AP33" s="96"/>
      <c r="AQ33" s="96"/>
      <c r="AR33" s="96"/>
      <c r="AS33" s="96"/>
      <c r="AT33" s="96"/>
      <c r="AU33" s="90"/>
      <c r="AV33" s="91"/>
    </row>
    <row r="34" spans="1:844" ht="15" customHeight="1">
      <c r="A34" s="241" t="s">
        <v>25</v>
      </c>
      <c r="B34" s="242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6"/>
      <c r="AN34" s="96"/>
      <c r="AO34" s="96"/>
      <c r="AP34" s="96"/>
      <c r="AQ34" s="96"/>
      <c r="AR34" s="96"/>
      <c r="AS34" s="96"/>
      <c r="AT34" s="96"/>
      <c r="AU34" s="90"/>
      <c r="AV34" s="91"/>
    </row>
    <row r="35" spans="1:844" ht="15" customHeight="1">
      <c r="A35" s="241" t="s">
        <v>26</v>
      </c>
      <c r="B35" s="242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6"/>
      <c r="AN35" s="96"/>
      <c r="AO35" s="96"/>
      <c r="AP35" s="96"/>
      <c r="AQ35" s="96"/>
      <c r="AR35" s="96"/>
      <c r="AS35" s="96"/>
      <c r="AT35" s="96"/>
      <c r="AU35" s="90"/>
      <c r="AV35" s="91"/>
    </row>
    <row r="36" spans="1:844" ht="15" customHeight="1">
      <c r="A36" s="241" t="s">
        <v>41</v>
      </c>
      <c r="B36" s="241"/>
      <c r="C36" s="66" t="s">
        <v>41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6"/>
      <c r="AN36" s="96"/>
      <c r="AO36" s="96"/>
      <c r="AP36" s="96"/>
      <c r="AQ36" s="96"/>
      <c r="AR36" s="96"/>
      <c r="AS36" s="96"/>
      <c r="AT36" s="96"/>
      <c r="AU36" s="90"/>
      <c r="AV36" s="91"/>
    </row>
    <row r="37" spans="1:844" ht="15" customHeight="1">
      <c r="A37" s="294" t="s">
        <v>97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6"/>
      <c r="AC37" s="291">
        <f>SUM(AC29:AL36)</f>
        <v>0</v>
      </c>
      <c r="AD37" s="292"/>
      <c r="AE37" s="292"/>
      <c r="AF37" s="292"/>
      <c r="AG37" s="292"/>
      <c r="AH37" s="292"/>
      <c r="AI37" s="292"/>
      <c r="AJ37" s="292"/>
      <c r="AK37" s="292"/>
      <c r="AL37" s="293"/>
      <c r="AM37" s="297">
        <f>SUM(AM29:AT36)</f>
        <v>0</v>
      </c>
      <c r="AN37" s="298"/>
      <c r="AO37" s="298"/>
      <c r="AP37" s="298"/>
      <c r="AQ37" s="298"/>
      <c r="AR37" s="298"/>
      <c r="AS37" s="298"/>
      <c r="AT37" s="299"/>
      <c r="AU37" s="108"/>
      <c r="AV37" s="109"/>
    </row>
    <row r="38" spans="1:844" ht="15" customHeight="1">
      <c r="A38" s="294" t="s">
        <v>8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6"/>
      <c r="AC38" s="282">
        <f>SUM(AC37+AM37)</f>
        <v>0</v>
      </c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4"/>
      <c r="AU38" s="110"/>
      <c r="AV38" s="111"/>
    </row>
    <row r="39" spans="1:844" ht="9.6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37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9"/>
      <c r="AU39" s="35"/>
      <c r="AV39" s="36"/>
    </row>
    <row r="40" spans="1:844" s="3" customFormat="1" ht="15" customHeight="1">
      <c r="A40" s="279" t="s">
        <v>91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</row>
    <row r="41" spans="1:844" s="3" customFormat="1" ht="8.2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</row>
    <row r="42" spans="1:844" s="3" customFormat="1" ht="15" customHeight="1">
      <c r="A42" s="285" t="s">
        <v>120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7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</row>
    <row r="43" spans="1:844" s="3" customFormat="1" ht="19.5" customHeight="1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90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</row>
    <row r="44" spans="1:844" s="3" customFormat="1" ht="15" customHeight="1">
      <c r="A44" s="50" t="s">
        <v>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</row>
    <row r="45" spans="1:844" s="3" customFormat="1" ht="15" customHeight="1">
      <c r="A45" s="278" t="s">
        <v>65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19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</row>
    <row r="46" spans="1:844" s="3" customFormat="1" ht="15" customHeight="1">
      <c r="A46" s="278" t="s">
        <v>66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19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</row>
    <row r="47" spans="1:844" s="3" customFormat="1" ht="15" customHeight="1">
      <c r="A47" s="278" t="s">
        <v>67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19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</row>
    <row r="48" spans="1:844" s="3" customFormat="1" ht="15" customHeight="1">
      <c r="A48" s="278" t="s">
        <v>68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19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</row>
    <row r="49" spans="1:844" s="3" customFormat="1" ht="6.95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</row>
    <row r="50" spans="1:844" s="3" customFormat="1" ht="15" customHeight="1">
      <c r="A50" s="50" t="s">
        <v>121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2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</row>
    <row r="51" spans="1:844" s="4" customFormat="1" ht="35.25" customHeight="1">
      <c r="A51" s="56" t="s">
        <v>139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86" t="s">
        <v>38</v>
      </c>
      <c r="R51" s="86"/>
      <c r="S51" s="86"/>
      <c r="T51" s="86"/>
      <c r="U51" s="86"/>
      <c r="V51" s="86"/>
      <c r="W51" s="86"/>
      <c r="X51" s="86"/>
      <c r="Y51" s="86"/>
      <c r="Z51" s="86" t="s">
        <v>53</v>
      </c>
      <c r="AA51" s="86"/>
      <c r="AB51" s="86"/>
      <c r="AC51" s="86"/>
      <c r="AD51" s="86"/>
      <c r="AE51" s="86"/>
      <c r="AF51" s="86"/>
      <c r="AG51" s="86"/>
      <c r="AH51" s="86" t="s">
        <v>39</v>
      </c>
      <c r="AI51" s="86"/>
      <c r="AJ51" s="86"/>
      <c r="AK51" s="86"/>
      <c r="AL51" s="86"/>
      <c r="AM51" s="86"/>
      <c r="AN51" s="86"/>
      <c r="AO51" s="76"/>
      <c r="AP51" s="77"/>
      <c r="AQ51" s="77"/>
      <c r="AR51" s="77"/>
      <c r="AS51" s="77"/>
      <c r="AT51" s="77"/>
      <c r="AU51" s="77"/>
      <c r="AV51" s="78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</row>
    <row r="52" spans="1:844" s="4" customFormat="1" ht="7.5" customHeight="1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1"/>
      <c r="Q52" s="62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4"/>
      <c r="AO52" s="79"/>
      <c r="AP52" s="80"/>
      <c r="AQ52" s="80"/>
      <c r="AR52" s="80"/>
      <c r="AS52" s="80"/>
      <c r="AT52" s="80"/>
      <c r="AU52" s="80"/>
      <c r="AV52" s="8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</row>
    <row r="53" spans="1:844" s="4" customFormat="1" ht="18.75" customHeight="1">
      <c r="A53" s="46" t="s">
        <v>140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3"/>
      <c r="R53" s="44"/>
      <c r="S53" s="44"/>
      <c r="T53" s="44"/>
      <c r="U53" s="44"/>
      <c r="V53" s="44"/>
      <c r="W53" s="44"/>
      <c r="X53" s="44"/>
      <c r="Y53" s="45"/>
      <c r="Z53" s="43"/>
      <c r="AA53" s="44"/>
      <c r="AB53" s="44"/>
      <c r="AC53" s="44"/>
      <c r="AD53" s="44"/>
      <c r="AE53" s="44"/>
      <c r="AF53" s="44"/>
      <c r="AG53" s="45"/>
      <c r="AH53" s="43"/>
      <c r="AI53" s="44"/>
      <c r="AJ53" s="44"/>
      <c r="AK53" s="44"/>
      <c r="AL53" s="44"/>
      <c r="AM53" s="44"/>
      <c r="AN53" s="45"/>
      <c r="AO53" s="79"/>
      <c r="AP53" s="80"/>
      <c r="AQ53" s="80"/>
      <c r="AR53" s="80"/>
      <c r="AS53" s="80"/>
      <c r="AT53" s="80"/>
      <c r="AU53" s="80"/>
      <c r="AV53" s="8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</row>
    <row r="54" spans="1:844" s="4" customFormat="1" ht="17.25" customHeight="1">
      <c r="A54" s="46" t="s">
        <v>141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3"/>
      <c r="R54" s="44"/>
      <c r="S54" s="44"/>
      <c r="T54" s="44"/>
      <c r="U54" s="44"/>
      <c r="V54" s="44"/>
      <c r="W54" s="44"/>
      <c r="X54" s="44"/>
      <c r="Y54" s="45"/>
      <c r="Z54" s="43"/>
      <c r="AA54" s="44"/>
      <c r="AB54" s="44"/>
      <c r="AC54" s="44"/>
      <c r="AD54" s="44"/>
      <c r="AE54" s="44"/>
      <c r="AF54" s="44"/>
      <c r="AG54" s="45"/>
      <c r="AH54" s="43"/>
      <c r="AI54" s="44"/>
      <c r="AJ54" s="44"/>
      <c r="AK54" s="44"/>
      <c r="AL54" s="44"/>
      <c r="AM54" s="44"/>
      <c r="AN54" s="45"/>
      <c r="AO54" s="79"/>
      <c r="AP54" s="80"/>
      <c r="AQ54" s="80"/>
      <c r="AR54" s="80"/>
      <c r="AS54" s="80"/>
      <c r="AT54" s="80"/>
      <c r="AU54" s="80"/>
      <c r="AV54" s="8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</row>
    <row r="55" spans="1:844" s="4" customFormat="1" ht="17.25" customHeight="1">
      <c r="A55" s="46" t="s">
        <v>142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3"/>
      <c r="R55" s="44"/>
      <c r="S55" s="44"/>
      <c r="T55" s="44"/>
      <c r="U55" s="44"/>
      <c r="V55" s="44"/>
      <c r="W55" s="44"/>
      <c r="X55" s="44"/>
      <c r="Y55" s="45"/>
      <c r="Z55" s="43"/>
      <c r="AA55" s="44"/>
      <c r="AB55" s="44"/>
      <c r="AC55" s="44"/>
      <c r="AD55" s="44"/>
      <c r="AE55" s="44"/>
      <c r="AF55" s="44"/>
      <c r="AG55" s="45"/>
      <c r="AH55" s="43"/>
      <c r="AI55" s="44"/>
      <c r="AJ55" s="44"/>
      <c r="AK55" s="44"/>
      <c r="AL55" s="44"/>
      <c r="AM55" s="44"/>
      <c r="AN55" s="45"/>
      <c r="AO55" s="79"/>
      <c r="AP55" s="80"/>
      <c r="AQ55" s="80"/>
      <c r="AR55" s="80"/>
      <c r="AS55" s="80"/>
      <c r="AT55" s="80"/>
      <c r="AU55" s="80"/>
      <c r="AV55" s="8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</row>
    <row r="56" spans="1:844" s="4" customFormat="1" ht="17.25" customHeight="1">
      <c r="A56" s="46" t="s">
        <v>143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3"/>
      <c r="R56" s="44"/>
      <c r="S56" s="44"/>
      <c r="T56" s="44"/>
      <c r="U56" s="44"/>
      <c r="V56" s="44"/>
      <c r="W56" s="44"/>
      <c r="X56" s="44"/>
      <c r="Y56" s="45"/>
      <c r="Z56" s="43"/>
      <c r="AA56" s="44"/>
      <c r="AB56" s="44"/>
      <c r="AC56" s="44"/>
      <c r="AD56" s="44"/>
      <c r="AE56" s="44"/>
      <c r="AF56" s="44"/>
      <c r="AG56" s="45"/>
      <c r="AH56" s="43"/>
      <c r="AI56" s="44"/>
      <c r="AJ56" s="44"/>
      <c r="AK56" s="44"/>
      <c r="AL56" s="44"/>
      <c r="AM56" s="44"/>
      <c r="AN56" s="45"/>
      <c r="AO56" s="79"/>
      <c r="AP56" s="80"/>
      <c r="AQ56" s="80"/>
      <c r="AR56" s="80"/>
      <c r="AS56" s="80"/>
      <c r="AT56" s="80"/>
      <c r="AU56" s="80"/>
      <c r="AV56" s="8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</row>
    <row r="57" spans="1:844" s="4" customFormat="1" ht="19.5" customHeight="1">
      <c r="A57" s="53" t="s">
        <v>144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5"/>
      <c r="Q57" s="43"/>
      <c r="R57" s="44"/>
      <c r="S57" s="44"/>
      <c r="T57" s="44"/>
      <c r="U57" s="44"/>
      <c r="V57" s="44"/>
      <c r="W57" s="44"/>
      <c r="X57" s="44"/>
      <c r="Y57" s="45"/>
      <c r="Z57" s="43"/>
      <c r="AA57" s="44"/>
      <c r="AB57" s="44"/>
      <c r="AC57" s="44"/>
      <c r="AD57" s="44"/>
      <c r="AE57" s="44"/>
      <c r="AF57" s="44"/>
      <c r="AG57" s="45"/>
      <c r="AH57" s="43"/>
      <c r="AI57" s="44"/>
      <c r="AJ57" s="44"/>
      <c r="AK57" s="44"/>
      <c r="AL57" s="44"/>
      <c r="AM57" s="44"/>
      <c r="AN57" s="45"/>
      <c r="AO57" s="79"/>
      <c r="AP57" s="80"/>
      <c r="AQ57" s="80"/>
      <c r="AR57" s="80"/>
      <c r="AS57" s="80"/>
      <c r="AT57" s="80"/>
      <c r="AU57" s="80"/>
      <c r="AV57" s="8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</row>
    <row r="58" spans="1:844" s="4" customFormat="1" ht="27.95" customHeight="1">
      <c r="A58" s="53" t="s">
        <v>149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43"/>
      <c r="R58" s="44"/>
      <c r="S58" s="44"/>
      <c r="T58" s="44"/>
      <c r="U58" s="44"/>
      <c r="V58" s="44"/>
      <c r="W58" s="44"/>
      <c r="X58" s="44"/>
      <c r="Y58" s="45"/>
      <c r="Z58" s="43"/>
      <c r="AA58" s="44"/>
      <c r="AB58" s="44"/>
      <c r="AC58" s="44"/>
      <c r="AD58" s="44"/>
      <c r="AE58" s="44"/>
      <c r="AF58" s="44"/>
      <c r="AG58" s="45"/>
      <c r="AH58" s="43"/>
      <c r="AI58" s="44"/>
      <c r="AJ58" s="44"/>
      <c r="AK58" s="44"/>
      <c r="AL58" s="44"/>
      <c r="AM58" s="44"/>
      <c r="AN58" s="45"/>
      <c r="AO58" s="79"/>
      <c r="AP58" s="80"/>
      <c r="AQ58" s="80"/>
      <c r="AR58" s="80"/>
      <c r="AS58" s="80"/>
      <c r="AT58" s="80"/>
      <c r="AU58" s="80"/>
      <c r="AV58" s="8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</row>
    <row r="59" spans="1:844" s="4" customFormat="1" ht="18" customHeight="1">
      <c r="A59" s="53" t="s">
        <v>37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  <c r="Q59" s="43"/>
      <c r="R59" s="44"/>
      <c r="S59" s="44"/>
      <c r="T59" s="44"/>
      <c r="U59" s="44"/>
      <c r="V59" s="44"/>
      <c r="W59" s="44"/>
      <c r="X59" s="44"/>
      <c r="Y59" s="45"/>
      <c r="Z59" s="43"/>
      <c r="AA59" s="44"/>
      <c r="AB59" s="44"/>
      <c r="AC59" s="44"/>
      <c r="AD59" s="44"/>
      <c r="AE59" s="44"/>
      <c r="AF59" s="44"/>
      <c r="AG59" s="45"/>
      <c r="AH59" s="43"/>
      <c r="AI59" s="44"/>
      <c r="AJ59" s="44"/>
      <c r="AK59" s="44"/>
      <c r="AL59" s="44"/>
      <c r="AM59" s="44"/>
      <c r="AN59" s="45"/>
      <c r="AO59" s="79"/>
      <c r="AP59" s="80"/>
      <c r="AQ59" s="80"/>
      <c r="AR59" s="80"/>
      <c r="AS59" s="80"/>
      <c r="AT59" s="80"/>
      <c r="AU59" s="80"/>
      <c r="AV59" s="8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</row>
    <row r="60" spans="1:844" s="4" customFormat="1" ht="18" customHeight="1">
      <c r="A60" s="46" t="s">
        <v>112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3"/>
      <c r="R60" s="44"/>
      <c r="S60" s="44"/>
      <c r="T60" s="44"/>
      <c r="U60" s="44"/>
      <c r="V60" s="44"/>
      <c r="W60" s="44"/>
      <c r="X60" s="44"/>
      <c r="Y60" s="45"/>
      <c r="Z60" s="43"/>
      <c r="AA60" s="44"/>
      <c r="AB60" s="44"/>
      <c r="AC60" s="44"/>
      <c r="AD60" s="44"/>
      <c r="AE60" s="44"/>
      <c r="AF60" s="44"/>
      <c r="AG60" s="45"/>
      <c r="AH60" s="43"/>
      <c r="AI60" s="44"/>
      <c r="AJ60" s="44"/>
      <c r="AK60" s="44"/>
      <c r="AL60" s="44"/>
      <c r="AM60" s="44"/>
      <c r="AN60" s="45"/>
      <c r="AO60" s="79"/>
      <c r="AP60" s="80"/>
      <c r="AQ60" s="80"/>
      <c r="AR60" s="80"/>
      <c r="AS60" s="80"/>
      <c r="AT60" s="80"/>
      <c r="AU60" s="80"/>
      <c r="AV60" s="8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</row>
    <row r="61" spans="1:844" s="4" customFormat="1" ht="18" customHeight="1">
      <c r="A61" s="46" t="s">
        <v>58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3"/>
      <c r="R61" s="44"/>
      <c r="S61" s="44"/>
      <c r="T61" s="44"/>
      <c r="U61" s="44"/>
      <c r="V61" s="44"/>
      <c r="W61" s="44"/>
      <c r="X61" s="44"/>
      <c r="Y61" s="45"/>
      <c r="Z61" s="43"/>
      <c r="AA61" s="44"/>
      <c r="AB61" s="44"/>
      <c r="AC61" s="44"/>
      <c r="AD61" s="44"/>
      <c r="AE61" s="44"/>
      <c r="AF61" s="44"/>
      <c r="AG61" s="45"/>
      <c r="AH61" s="43"/>
      <c r="AI61" s="44"/>
      <c r="AJ61" s="44"/>
      <c r="AK61" s="44"/>
      <c r="AL61" s="44"/>
      <c r="AM61" s="44"/>
      <c r="AN61" s="45"/>
      <c r="AO61" s="82"/>
      <c r="AP61" s="83"/>
      <c r="AQ61" s="83"/>
      <c r="AR61" s="83"/>
      <c r="AS61" s="83"/>
      <c r="AT61" s="83"/>
      <c r="AU61" s="83"/>
      <c r="AV61" s="84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</row>
    <row r="62" spans="1:844" s="4" customFormat="1" ht="7.5" customHeigh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3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</row>
    <row r="63" spans="1:844" s="4" customFormat="1" ht="27.6" customHeight="1">
      <c r="A63" s="69" t="s">
        <v>36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</row>
    <row r="64" spans="1:844" s="4" customFormat="1" ht="17.100000000000001" customHeight="1">
      <c r="A64" s="74" t="s">
        <v>102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</row>
    <row r="65" spans="1:844" s="4" customFormat="1" ht="19.5" customHeight="1">
      <c r="A65" s="266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8"/>
      <c r="V65" s="62" t="s">
        <v>57</v>
      </c>
      <c r="W65" s="63"/>
      <c r="X65" s="63"/>
      <c r="Y65" s="63"/>
      <c r="Z65" s="64"/>
      <c r="AA65" s="62" t="s">
        <v>55</v>
      </c>
      <c r="AB65" s="63"/>
      <c r="AC65" s="63"/>
      <c r="AD65" s="63"/>
      <c r="AE65" s="63"/>
      <c r="AF65" s="63"/>
      <c r="AG65" s="64"/>
      <c r="AH65" s="56" t="s">
        <v>62</v>
      </c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8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</row>
    <row r="66" spans="1:844" s="4" customFormat="1" ht="16.5" customHeight="1">
      <c r="A66" s="71" t="s">
        <v>82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3"/>
      <c r="V66" s="47"/>
      <c r="W66" s="48"/>
      <c r="X66" s="48"/>
      <c r="Y66" s="48"/>
      <c r="Z66" s="49"/>
      <c r="AA66" s="47"/>
      <c r="AB66" s="48"/>
      <c r="AC66" s="48"/>
      <c r="AD66" s="48"/>
      <c r="AE66" s="48"/>
      <c r="AF66" s="48"/>
      <c r="AG66" s="49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</row>
    <row r="67" spans="1:844" s="4" customFormat="1" ht="16.5" customHeight="1">
      <c r="A67" s="71" t="s">
        <v>83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3"/>
      <c r="V67" s="47"/>
      <c r="W67" s="48"/>
      <c r="X67" s="48"/>
      <c r="Y67" s="48"/>
      <c r="Z67" s="49"/>
      <c r="AA67" s="47"/>
      <c r="AB67" s="48"/>
      <c r="AC67" s="48"/>
      <c r="AD67" s="48"/>
      <c r="AE67" s="48"/>
      <c r="AF67" s="48"/>
      <c r="AG67" s="49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</row>
    <row r="68" spans="1:844" s="4" customFormat="1" ht="8.2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</row>
    <row r="69" spans="1:844" s="4" customFormat="1" ht="18" customHeight="1">
      <c r="A69" s="50" t="s">
        <v>18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2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</row>
    <row r="70" spans="1:844" s="4" customFormat="1" ht="18" customHeight="1">
      <c r="A70" s="75" t="s">
        <v>98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9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</row>
    <row r="71" spans="1:844" s="4" customFormat="1" ht="16.5" customHeight="1">
      <c r="A71" s="75" t="s">
        <v>99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9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</row>
    <row r="72" spans="1:844" s="4" customFormat="1" ht="8.4499999999999993" customHeight="1">
      <c r="A72" s="157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9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</row>
    <row r="73" spans="1:844" s="4" customFormat="1" ht="16.5" customHeight="1">
      <c r="A73" s="50" t="s">
        <v>122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2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</row>
    <row r="74" spans="1:844" s="4" customFormat="1" ht="16.5" customHeight="1">
      <c r="A74" s="75" t="s">
        <v>115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47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9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</row>
    <row r="75" spans="1:844" s="4" customFormat="1" ht="8.4499999999999993" customHeight="1">
      <c r="A75" s="157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9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</row>
    <row r="76" spans="1:844" s="4" customFormat="1" ht="18" customHeight="1">
      <c r="A76" s="50" t="s">
        <v>138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3"/>
      <c r="AN76" s="33"/>
      <c r="AO76" s="33"/>
      <c r="AP76" s="33"/>
      <c r="AQ76" s="33"/>
      <c r="AR76" s="33"/>
      <c r="AS76" s="33"/>
      <c r="AT76" s="33"/>
      <c r="AU76" s="33"/>
      <c r="AV76" s="34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</row>
    <row r="77" spans="1:844" s="4" customFormat="1" ht="47.1" customHeight="1">
      <c r="A77" s="75" t="s">
        <v>151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47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70" t="s">
        <v>123</v>
      </c>
      <c r="AV77" s="70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</row>
    <row r="78" spans="1:844" ht="7.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</row>
    <row r="79" spans="1:844" ht="21.75" customHeight="1">
      <c r="A79" s="69" t="s">
        <v>124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</row>
    <row r="80" spans="1:844" s="4" customFormat="1" ht="30.6" customHeight="1">
      <c r="A80" s="74" t="s">
        <v>19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</row>
    <row r="81" spans="1:844" s="4" customFormat="1" ht="21.75" customHeight="1">
      <c r="A81" s="180" t="s">
        <v>81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4"/>
      <c r="AQ81" s="184"/>
      <c r="AR81" s="184"/>
      <c r="AS81" s="184"/>
      <c r="AT81" s="184"/>
      <c r="AU81" s="172"/>
      <c r="AV81" s="173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</row>
    <row r="82" spans="1:844" s="4" customFormat="1" ht="21" customHeight="1">
      <c r="A82" s="182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4"/>
      <c r="AQ82" s="184"/>
      <c r="AR82" s="184"/>
      <c r="AS82" s="184"/>
      <c r="AT82" s="184"/>
      <c r="AU82" s="174"/>
      <c r="AV82" s="175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</row>
    <row r="83" spans="1:844" s="4" customFormat="1" ht="39" customHeight="1">
      <c r="A83" s="169" t="s">
        <v>156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6"/>
      <c r="AQ83" s="167"/>
      <c r="AR83" s="167"/>
      <c r="AS83" s="167"/>
      <c r="AT83" s="167"/>
      <c r="AU83" s="167"/>
      <c r="AV83" s="168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</row>
    <row r="84" spans="1:844" ht="21" customHeight="1">
      <c r="A84" s="69" t="s">
        <v>125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</row>
    <row r="85" spans="1:844" ht="66.599999999999994" customHeight="1">
      <c r="A85" s="169" t="s">
        <v>147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70"/>
      <c r="AQ85" s="70"/>
      <c r="AR85" s="70"/>
      <c r="AS85" s="70"/>
      <c r="AT85" s="70"/>
      <c r="AU85" s="70"/>
      <c r="AV85" s="70"/>
    </row>
    <row r="86" spans="1:844" ht="47.1" customHeight="1">
      <c r="A86" s="71" t="s">
        <v>148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3"/>
      <c r="AP86" s="47"/>
      <c r="AQ86" s="48"/>
      <c r="AR86" s="48"/>
      <c r="AS86" s="48"/>
      <c r="AT86" s="48"/>
      <c r="AU86" s="48"/>
      <c r="AV86" s="49"/>
    </row>
    <row r="87" spans="1:844" ht="21" customHeight="1">
      <c r="A87" s="69" t="s">
        <v>126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</row>
    <row r="88" spans="1:844" ht="60.95" customHeight="1">
      <c r="A88" s="169" t="s">
        <v>116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70"/>
      <c r="AQ88" s="70"/>
      <c r="AR88" s="70"/>
      <c r="AS88" s="70"/>
      <c r="AT88" s="70"/>
      <c r="AU88" s="70"/>
      <c r="AV88" s="70"/>
    </row>
    <row r="89" spans="1:844" ht="8.1" customHeight="1">
      <c r="A89" s="211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3"/>
    </row>
    <row r="90" spans="1:844" ht="15.75" customHeight="1">
      <c r="A90" s="170" t="s">
        <v>92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</row>
    <row r="91" spans="1:844" ht="15" customHeight="1">
      <c r="A91" s="176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8"/>
    </row>
    <row r="92" spans="1:844" ht="14.45" customHeight="1">
      <c r="A92" s="24"/>
      <c r="B92" s="171" t="s">
        <v>100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32"/>
      <c r="AT92" s="26"/>
      <c r="AU92" s="26"/>
      <c r="AV92" s="25"/>
    </row>
    <row r="93" spans="1:844" ht="14.25">
      <c r="A93" s="24"/>
      <c r="B93" s="160" t="s">
        <v>101</v>
      </c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2"/>
      <c r="AS93" s="32"/>
      <c r="AT93" s="26"/>
      <c r="AU93" s="26"/>
      <c r="AV93" s="25"/>
    </row>
    <row r="94" spans="1:844" ht="15" customHeight="1">
      <c r="A94" s="24"/>
      <c r="B94" s="160" t="s">
        <v>128</v>
      </c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2"/>
      <c r="AO94" s="163" t="s">
        <v>43</v>
      </c>
      <c r="AP94" s="164"/>
      <c r="AQ94" s="164"/>
      <c r="AR94" s="165"/>
      <c r="AS94" s="32"/>
      <c r="AT94" s="26"/>
      <c r="AU94" s="26"/>
      <c r="AV94" s="25"/>
    </row>
    <row r="95" spans="1:844" ht="15" customHeight="1">
      <c r="A95" s="24"/>
      <c r="B95" s="210" t="s">
        <v>129</v>
      </c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32"/>
      <c r="AT95" s="26"/>
      <c r="AU95" s="26"/>
      <c r="AV95" s="25"/>
    </row>
    <row r="96" spans="1:844" ht="15" customHeight="1">
      <c r="A96" s="24"/>
      <c r="B96" s="186" t="s">
        <v>132</v>
      </c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8"/>
      <c r="AS96" s="32"/>
      <c r="AT96" s="26"/>
      <c r="AU96" s="26"/>
      <c r="AV96" s="25"/>
    </row>
    <row r="97" spans="1:48" ht="13.5" customHeight="1">
      <c r="A97" s="24"/>
      <c r="B97" s="171" t="s">
        <v>135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32"/>
      <c r="AT97" s="26"/>
      <c r="AU97" s="26"/>
      <c r="AV97" s="25"/>
    </row>
    <row r="98" spans="1:48" ht="14.45" customHeight="1">
      <c r="A98" s="24"/>
      <c r="B98" s="160" t="s">
        <v>133</v>
      </c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2"/>
      <c r="AS98" s="32"/>
      <c r="AT98" s="26"/>
      <c r="AU98" s="26"/>
      <c r="AV98" s="25"/>
    </row>
    <row r="99" spans="1:48" ht="15" customHeight="1">
      <c r="A99" s="24"/>
      <c r="B99" s="185" t="s">
        <v>134</v>
      </c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32"/>
      <c r="AT99" s="26"/>
      <c r="AU99" s="26"/>
      <c r="AV99" s="25"/>
    </row>
    <row r="100" spans="1:48" ht="15" customHeight="1">
      <c r="A100" s="24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6"/>
      <c r="AT100" s="26"/>
      <c r="AU100" s="26"/>
      <c r="AV100" s="25"/>
    </row>
    <row r="101" spans="1:48" ht="15" customHeight="1">
      <c r="A101" s="28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3"/>
    </row>
    <row r="102" spans="1:48" ht="15" customHeight="1">
      <c r="A102" s="205" t="s">
        <v>93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7"/>
    </row>
    <row r="103" spans="1:48" ht="18.75" customHeight="1">
      <c r="A103" s="189" t="s">
        <v>7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1"/>
    </row>
    <row r="104" spans="1:48" ht="18" customHeight="1">
      <c r="A104" s="146" t="s">
        <v>73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8"/>
    </row>
    <row r="105" spans="1:48" ht="15" customHeight="1">
      <c r="A105" s="134" t="s">
        <v>95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6"/>
    </row>
    <row r="106" spans="1:48" ht="15" customHeight="1">
      <c r="A106" s="134" t="s">
        <v>119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6"/>
    </row>
    <row r="107" spans="1:48" ht="15.6" customHeight="1">
      <c r="A107" s="149" t="s">
        <v>137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1"/>
    </row>
    <row r="108" spans="1:48" ht="80.45" customHeight="1">
      <c r="A108" s="137" t="s">
        <v>152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9"/>
    </row>
    <row r="109" spans="1:48" ht="6.6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5"/>
    </row>
    <row r="110" spans="1:48" s="2" customFormat="1" ht="15" customHeight="1">
      <c r="A110" s="154" t="s">
        <v>42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6"/>
    </row>
    <row r="111" spans="1:48" ht="15" customHeight="1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8"/>
      <c r="S111" s="8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8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</row>
    <row r="112" spans="1:48" ht="15" customHeight="1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9"/>
      <c r="S112" s="9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9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</row>
    <row r="113" spans="1:48" ht="15" customHeight="1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9"/>
      <c r="S113" s="9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9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</row>
    <row r="114" spans="1:48" ht="15" customHeight="1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9"/>
      <c r="S114" s="9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9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</row>
    <row r="115" spans="1:48" ht="15" customHeight="1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9"/>
      <c r="S115" s="9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9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</row>
    <row r="116" spans="1:48" ht="15" customHeight="1">
      <c r="A116" s="153" t="s">
        <v>63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9"/>
      <c r="S116" s="9"/>
      <c r="T116" s="153" t="s">
        <v>64</v>
      </c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9"/>
      <c r="AL116" s="218" t="s">
        <v>103</v>
      </c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</row>
    <row r="117" spans="1:48" ht="14.2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0"/>
      <c r="S117" s="10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0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</row>
    <row r="118" spans="1:48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1"/>
    </row>
    <row r="119" spans="1:48" ht="25.5" customHeight="1">
      <c r="A119" s="140" t="s">
        <v>71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2"/>
    </row>
    <row r="120" spans="1:48" ht="15" customHeight="1">
      <c r="A120" s="141" t="s">
        <v>72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2"/>
    </row>
    <row r="121" spans="1:48" ht="1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3"/>
    </row>
    <row r="122" spans="1:48" ht="20.25" customHeight="1">
      <c r="A122" s="131" t="s">
        <v>94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3"/>
    </row>
    <row r="123" spans="1:48" ht="15" customHeight="1">
      <c r="A123" s="214" t="s">
        <v>2</v>
      </c>
      <c r="B123" s="216"/>
      <c r="C123" s="214" t="s">
        <v>3</v>
      </c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6"/>
      <c r="W123" s="145" t="s">
        <v>4</v>
      </c>
      <c r="X123" s="143"/>
      <c r="Y123" s="143"/>
      <c r="Z123" s="143"/>
      <c r="AA123" s="143"/>
      <c r="AB123" s="143"/>
      <c r="AC123" s="143"/>
      <c r="AD123" s="144"/>
      <c r="AE123" s="145" t="s">
        <v>5</v>
      </c>
      <c r="AF123" s="143"/>
      <c r="AG123" s="143"/>
      <c r="AH123" s="143"/>
      <c r="AI123" s="143"/>
      <c r="AJ123" s="143"/>
      <c r="AK123" s="144"/>
      <c r="AL123" s="143" t="s">
        <v>6</v>
      </c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4"/>
    </row>
    <row r="124" spans="1:48" ht="15" customHeight="1">
      <c r="A124" s="199"/>
      <c r="B124" s="201"/>
      <c r="C124" s="199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1"/>
      <c r="W124" s="217"/>
      <c r="X124" s="208"/>
      <c r="Y124" s="208"/>
      <c r="Z124" s="208"/>
      <c r="AA124" s="208"/>
      <c r="AB124" s="208"/>
      <c r="AC124" s="208"/>
      <c r="AD124" s="209"/>
      <c r="AE124" s="217"/>
      <c r="AF124" s="208"/>
      <c r="AG124" s="208"/>
      <c r="AH124" s="208"/>
      <c r="AI124" s="208"/>
      <c r="AJ124" s="208"/>
      <c r="AK124" s="209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9"/>
    </row>
    <row r="125" spans="1:48" ht="15" customHeight="1">
      <c r="A125" s="219"/>
      <c r="B125" s="220"/>
      <c r="C125" s="199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1"/>
      <c r="W125" s="202"/>
      <c r="X125" s="203"/>
      <c r="Y125" s="203"/>
      <c r="Z125" s="203"/>
      <c r="AA125" s="203"/>
      <c r="AB125" s="203"/>
      <c r="AC125" s="203"/>
      <c r="AD125" s="204"/>
      <c r="AE125" s="202"/>
      <c r="AF125" s="203"/>
      <c r="AG125" s="203"/>
      <c r="AH125" s="203"/>
      <c r="AI125" s="203"/>
      <c r="AJ125" s="203"/>
      <c r="AK125" s="204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4"/>
    </row>
    <row r="126" spans="1:48" ht="15" customHeight="1">
      <c r="A126" s="196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8"/>
    </row>
  </sheetData>
  <dataConsolidate/>
  <mergeCells count="243">
    <mergeCell ref="AK12:AV14"/>
    <mergeCell ref="A45:AU45"/>
    <mergeCell ref="A44:AV44"/>
    <mergeCell ref="A40:AV40"/>
    <mergeCell ref="C36:AB36"/>
    <mergeCell ref="A46:AU46"/>
    <mergeCell ref="A47:AU47"/>
    <mergeCell ref="A48:AU48"/>
    <mergeCell ref="AC38:AT38"/>
    <mergeCell ref="A42:AV43"/>
    <mergeCell ref="A36:B36"/>
    <mergeCell ref="AC37:AL37"/>
    <mergeCell ref="A37:AB37"/>
    <mergeCell ref="A38:AB38"/>
    <mergeCell ref="A32:B32"/>
    <mergeCell ref="C33:AB33"/>
    <mergeCell ref="C31:AB31"/>
    <mergeCell ref="AU32:AV32"/>
    <mergeCell ref="AC31:AL31"/>
    <mergeCell ref="C32:AB32"/>
    <mergeCell ref="AC32:AL32"/>
    <mergeCell ref="AM32:AT32"/>
    <mergeCell ref="AM37:AT37"/>
    <mergeCell ref="AU33:AV33"/>
    <mergeCell ref="A74:AG74"/>
    <mergeCell ref="A72:AV72"/>
    <mergeCell ref="A73:AV73"/>
    <mergeCell ref="AH74:AV74"/>
    <mergeCell ref="A69:AV69"/>
    <mergeCell ref="A65:U65"/>
    <mergeCell ref="A64:AV64"/>
    <mergeCell ref="V65:Z65"/>
    <mergeCell ref="V66:Z66"/>
    <mergeCell ref="A71:AG71"/>
    <mergeCell ref="A22:H22"/>
    <mergeCell ref="A30:B30"/>
    <mergeCell ref="AJ22:AV22"/>
    <mergeCell ref="AJ23:AV25"/>
    <mergeCell ref="Z22:AI22"/>
    <mergeCell ref="Z23:AI23"/>
    <mergeCell ref="Z24:AI24"/>
    <mergeCell ref="Z25:AI25"/>
    <mergeCell ref="A23:H23"/>
    <mergeCell ref="A24:H24"/>
    <mergeCell ref="A25:H25"/>
    <mergeCell ref="A29:B29"/>
    <mergeCell ref="AU29:AV29"/>
    <mergeCell ref="AU30:AV30"/>
    <mergeCell ref="A26:AV26"/>
    <mergeCell ref="AM30:AT30"/>
    <mergeCell ref="AM31:AT31"/>
    <mergeCell ref="A31:B31"/>
    <mergeCell ref="A33:B33"/>
    <mergeCell ref="AC34:AL34"/>
    <mergeCell ref="AM34:AT34"/>
    <mergeCell ref="A35:B35"/>
    <mergeCell ref="AU35:AV35"/>
    <mergeCell ref="C34:AB34"/>
    <mergeCell ref="AC35:AL35"/>
    <mergeCell ref="A34:B34"/>
    <mergeCell ref="A125:B125"/>
    <mergeCell ref="C125:V125"/>
    <mergeCell ref="C30:AB30"/>
    <mergeCell ref="AM29:AT29"/>
    <mergeCell ref="A1:AV1"/>
    <mergeCell ref="A79:AV79"/>
    <mergeCell ref="AU34:AV34"/>
    <mergeCell ref="AC33:AL33"/>
    <mergeCell ref="AM35:AT35"/>
    <mergeCell ref="A2:AV2"/>
    <mergeCell ref="A9:R9"/>
    <mergeCell ref="A4:R4"/>
    <mergeCell ref="A5:R8"/>
    <mergeCell ref="D3:AV3"/>
    <mergeCell ref="AK5:AV8"/>
    <mergeCell ref="AK4:AV4"/>
    <mergeCell ref="S4:AJ4"/>
    <mergeCell ref="S5:AJ8"/>
    <mergeCell ref="S9:AJ9"/>
    <mergeCell ref="AK9:AV9"/>
    <mergeCell ref="A62:AV62"/>
    <mergeCell ref="AA65:AG65"/>
    <mergeCell ref="AH65:AV65"/>
    <mergeCell ref="C27:AB28"/>
    <mergeCell ref="B99:AR99"/>
    <mergeCell ref="B96:AR96"/>
    <mergeCell ref="A103:AV103"/>
    <mergeCell ref="B97:AR97"/>
    <mergeCell ref="A27:B28"/>
    <mergeCell ref="C29:AB29"/>
    <mergeCell ref="A126:AV126"/>
    <mergeCell ref="C124:V124"/>
    <mergeCell ref="AE125:AK125"/>
    <mergeCell ref="AL125:AV125"/>
    <mergeCell ref="A102:AV102"/>
    <mergeCell ref="AL124:AV124"/>
    <mergeCell ref="B95:AR95"/>
    <mergeCell ref="A89:AV89"/>
    <mergeCell ref="C123:V123"/>
    <mergeCell ref="W125:AD125"/>
    <mergeCell ref="B98:AR98"/>
    <mergeCell ref="W124:AD124"/>
    <mergeCell ref="AE124:AK124"/>
    <mergeCell ref="A123:B123"/>
    <mergeCell ref="A124:B124"/>
    <mergeCell ref="A116:Q117"/>
    <mergeCell ref="AL111:AV115"/>
    <mergeCell ref="AL116:AV117"/>
    <mergeCell ref="A75:AV75"/>
    <mergeCell ref="AH77:AT77"/>
    <mergeCell ref="AU77:AV77"/>
    <mergeCell ref="B94:AN94"/>
    <mergeCell ref="AO94:AR94"/>
    <mergeCell ref="AP83:AV83"/>
    <mergeCell ref="A85:AO85"/>
    <mergeCell ref="A77:AG77"/>
    <mergeCell ref="A90:AV90"/>
    <mergeCell ref="B92:AR92"/>
    <mergeCell ref="B93:AR93"/>
    <mergeCell ref="A83:AO83"/>
    <mergeCell ref="AP85:AV85"/>
    <mergeCell ref="A87:AV87"/>
    <mergeCell ref="A88:AO88"/>
    <mergeCell ref="AU81:AV82"/>
    <mergeCell ref="A91:AV91"/>
    <mergeCell ref="AP88:AV88"/>
    <mergeCell ref="A84:AV84"/>
    <mergeCell ref="A80:AV80"/>
    <mergeCell ref="A78:AV78"/>
    <mergeCell ref="A81:AO82"/>
    <mergeCell ref="AP81:AT82"/>
    <mergeCell ref="A86:AO86"/>
    <mergeCell ref="A122:AV122"/>
    <mergeCell ref="A105:AV105"/>
    <mergeCell ref="A106:AV106"/>
    <mergeCell ref="A108:AV108"/>
    <mergeCell ref="A119:AV119"/>
    <mergeCell ref="AL123:AV123"/>
    <mergeCell ref="W123:AD123"/>
    <mergeCell ref="AE123:AK123"/>
    <mergeCell ref="A104:AV104"/>
    <mergeCell ref="A107:AV107"/>
    <mergeCell ref="A120:AV120"/>
    <mergeCell ref="A111:Q115"/>
    <mergeCell ref="T111:AJ115"/>
    <mergeCell ref="T116:AJ117"/>
    <mergeCell ref="A110:AV110"/>
    <mergeCell ref="S11:AC11"/>
    <mergeCell ref="S12:AC12"/>
    <mergeCell ref="S13:AC13"/>
    <mergeCell ref="AK15:AV15"/>
    <mergeCell ref="AH70:AV70"/>
    <mergeCell ref="AK10:AR10"/>
    <mergeCell ref="AS10:AV10"/>
    <mergeCell ref="AK11:AR11"/>
    <mergeCell ref="AS11:AV11"/>
    <mergeCell ref="AD13:AJ13"/>
    <mergeCell ref="S14:AC14"/>
    <mergeCell ref="AD14:AJ14"/>
    <mergeCell ref="S15:AC15"/>
    <mergeCell ref="AD15:AJ15"/>
    <mergeCell ref="AU37:AV38"/>
    <mergeCell ref="AM36:AT36"/>
    <mergeCell ref="AC30:AL30"/>
    <mergeCell ref="I25:Y25"/>
    <mergeCell ref="AU31:AV31"/>
    <mergeCell ref="A67:U67"/>
    <mergeCell ref="A16:AV16"/>
    <mergeCell ref="A17:AV19"/>
    <mergeCell ref="A10:R15"/>
    <mergeCell ref="AD10:AJ10"/>
    <mergeCell ref="A54:P54"/>
    <mergeCell ref="Q54:Y54"/>
    <mergeCell ref="AO51:AV61"/>
    <mergeCell ref="AH59:AN59"/>
    <mergeCell ref="AH56:AN56"/>
    <mergeCell ref="A60:P60"/>
    <mergeCell ref="AD11:AJ11"/>
    <mergeCell ref="Q51:Y51"/>
    <mergeCell ref="Z51:AG51"/>
    <mergeCell ref="AH51:AN51"/>
    <mergeCell ref="AC27:AL28"/>
    <mergeCell ref="AM27:AT28"/>
    <mergeCell ref="AU28:AV28"/>
    <mergeCell ref="AU27:AV27"/>
    <mergeCell ref="AU36:AV36"/>
    <mergeCell ref="AC36:AL36"/>
    <mergeCell ref="I22:Y22"/>
    <mergeCell ref="I23:Y23"/>
    <mergeCell ref="I24:Y24"/>
    <mergeCell ref="AM33:AT33"/>
    <mergeCell ref="AC29:AL29"/>
    <mergeCell ref="AD12:AJ12"/>
    <mergeCell ref="A21:AV21"/>
    <mergeCell ref="A20:AV20"/>
    <mergeCell ref="A51:P52"/>
    <mergeCell ref="Q52:AN52"/>
    <mergeCell ref="A76:AL76"/>
    <mergeCell ref="A53:P53"/>
    <mergeCell ref="Q53:Y53"/>
    <mergeCell ref="Z53:AG53"/>
    <mergeCell ref="AH53:AN53"/>
    <mergeCell ref="S10:AC10"/>
    <mergeCell ref="C35:AB35"/>
    <mergeCell ref="A63:AV63"/>
    <mergeCell ref="AA66:AG66"/>
    <mergeCell ref="AH66:AV66"/>
    <mergeCell ref="A66:U66"/>
    <mergeCell ref="AH71:AV71"/>
    <mergeCell ref="V67:Z67"/>
    <mergeCell ref="AH67:AV67"/>
    <mergeCell ref="A68:AV68"/>
    <mergeCell ref="Z54:AG54"/>
    <mergeCell ref="AH54:AN54"/>
    <mergeCell ref="A59:P59"/>
    <mergeCell ref="Q59:Y59"/>
    <mergeCell ref="Z59:AG59"/>
    <mergeCell ref="A70:AG70"/>
    <mergeCell ref="AA67:AG67"/>
    <mergeCell ref="Q60:Y60"/>
    <mergeCell ref="Z60:AG60"/>
    <mergeCell ref="AH60:AN60"/>
    <mergeCell ref="A61:P61"/>
    <mergeCell ref="Q61:Y61"/>
    <mergeCell ref="Z61:AG61"/>
    <mergeCell ref="AH61:AN61"/>
    <mergeCell ref="AP86:AV86"/>
    <mergeCell ref="A50:AV50"/>
    <mergeCell ref="A57:P57"/>
    <mergeCell ref="Q57:Y57"/>
    <mergeCell ref="Z57:AG57"/>
    <mergeCell ref="AH57:AN57"/>
    <mergeCell ref="A58:P58"/>
    <mergeCell ref="Q58:Y58"/>
    <mergeCell ref="Z58:AG58"/>
    <mergeCell ref="AH58:AN58"/>
    <mergeCell ref="A55:P55"/>
    <mergeCell ref="Q55:Y55"/>
    <mergeCell ref="Z55:AG55"/>
    <mergeCell ref="AH55:AN55"/>
    <mergeCell ref="A56:P56"/>
    <mergeCell ref="Q56:Y56"/>
    <mergeCell ref="Z56:AG56"/>
  </mergeCells>
  <dataValidations xWindow="595" yWindow="556" count="4">
    <dataValidation type="list" allowBlank="1" showInputMessage="1" showErrorMessage="1" sqref="AD10:AJ14 AV45:AV48 AP88:AV88 AP83:AV83 AP85:AP86 AQ85:AV85 Z53:Z61 Q53:Q61 AH53:AH61" xr:uid="{00000000-0002-0000-0000-000000000000}">
      <formula1>TN</formula1>
    </dataValidation>
    <dataValidation type="list" allowBlank="1" showInputMessage="1" showErrorMessage="1" sqref="V66:Z67 AP81" xr:uid="{00000000-0002-0000-0000-000001000000}">
      <formula1>TAK</formula1>
    </dataValidation>
    <dataValidation type="list" allowBlank="1" showInputMessage="1" showErrorMessage="1" sqref="AA67:AG67" xr:uid="{00000000-0002-0000-0000-000002000000}">
      <formula1>GP</formula1>
    </dataValidation>
    <dataValidation type="list" allowBlank="1" showInputMessage="1" showErrorMessage="1" sqref="AH70:AH71 AH74 AH77" xr:uid="{00000000-0002-0000-0000-000003000000}">
      <formula1>WYB</formula1>
    </dataValidation>
  </dataValidations>
  <pageMargins left="0.47244094488188981" right="0.47244094488188981" top="0.47244094488188981" bottom="0.47244094488188981" header="0.31496062992125984" footer="0.31496062992125984"/>
  <pageSetup paperSize="9" scale="79" fitToHeight="0" orientation="landscape" r:id="rId1"/>
  <headerFooter>
    <oddHeader xml:space="preserve">&amp;C
</oddHeader>
  </headerFooter>
  <rowBreaks count="4" manualBreakCount="4">
    <brk id="25" max="47" man="1"/>
    <brk id="39" max="47" man="1"/>
    <brk id="77" max="47" man="1"/>
    <brk id="100" max="47" man="1"/>
  </rowBreaks>
  <extLst>
    <ext xmlns:x14="http://schemas.microsoft.com/office/spreadsheetml/2009/9/main" uri="{CCE6A557-97BC-4b89-ADB6-D9C93CAAB3DF}">
      <x14:dataValidations xmlns:xm="http://schemas.microsoft.com/office/excel/2006/main" xWindow="595" yWindow="556" count="4">
        <x14:dataValidation type="list" allowBlank="1" showInputMessage="1" showErrorMessage="1" xr:uid="{00000000-0002-0000-0000-000004000000}">
          <x14:formula1>
            <xm:f>Arkusz1!$D$30:$D$31</xm:f>
          </x14:formula1>
          <xm:sqref>AK11:AR11</xm:sqref>
        </x14:dataValidation>
        <x14:dataValidation type="list" allowBlank="1" showInputMessage="1" showErrorMessage="1" xr:uid="{00000000-0002-0000-0000-000005000000}">
          <x14:formula1>
            <xm:f>Arkusz1!$D$11:$D$13</xm:f>
          </x14:formula1>
          <xm:sqref>AA66:AG66</xm:sqref>
        </x14:dataValidation>
        <x14:dataValidation type="list" allowBlank="1" showInputMessage="1" showErrorMessage="1" xr:uid="{00000000-0002-0000-0000-000006000000}">
          <x14:formula1>
            <xm:f>Arkusz1!$D$35</xm:f>
          </x14:formula1>
          <xm:sqref>AS92:AS99</xm:sqref>
        </x14:dataValidation>
        <x14:dataValidation type="list" allowBlank="1" showInputMessage="1" showErrorMessage="1" xr:uid="{3B38D963-E7CA-4A33-A252-141967D6EEF2}">
          <x14:formula1>
            <xm:f>Arkusz1!$D$35:$D$37</xm:f>
          </x14:formula1>
          <xm:sqref>AU81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7"/>
  <sheetViews>
    <sheetView topLeftCell="A16" zoomScale="70" zoomScaleNormal="70" workbookViewId="0">
      <selection activeCell="D36" sqref="D36:D37"/>
    </sheetView>
  </sheetViews>
  <sheetFormatPr defaultRowHeight="14.25"/>
  <cols>
    <col min="2" max="2" width="132.875" customWidth="1"/>
    <col min="4" max="4" width="19.25" customWidth="1"/>
  </cols>
  <sheetData>
    <row r="2" spans="1:4" ht="15" thickBot="1"/>
    <row r="3" spans="1:4" ht="19.5" customHeight="1" thickBot="1">
      <c r="A3">
        <v>3</v>
      </c>
      <c r="B3" s="5" t="s">
        <v>56</v>
      </c>
      <c r="D3" s="7" t="s">
        <v>10</v>
      </c>
    </row>
    <row r="4" spans="1:4" ht="19.5" customHeight="1" thickBot="1">
      <c r="A4">
        <v>4</v>
      </c>
      <c r="B4" s="5" t="s">
        <v>27</v>
      </c>
      <c r="D4" s="7" t="s">
        <v>11</v>
      </c>
    </row>
    <row r="5" spans="1:4" ht="19.5" customHeight="1" thickBot="1">
      <c r="A5">
        <v>5</v>
      </c>
      <c r="B5" s="5" t="s">
        <v>28</v>
      </c>
    </row>
    <row r="6" spans="1:4" ht="15" thickBot="1">
      <c r="A6">
        <v>6</v>
      </c>
      <c r="B6" s="5" t="s">
        <v>29</v>
      </c>
      <c r="D6" s="7" t="s">
        <v>70</v>
      </c>
    </row>
    <row r="7" spans="1:4" ht="18.75" customHeight="1" thickBot="1">
      <c r="A7">
        <v>7</v>
      </c>
      <c r="B7" s="18" t="s">
        <v>30</v>
      </c>
      <c r="D7" s="7" t="s">
        <v>1</v>
      </c>
    </row>
    <row r="8" spans="1:4" ht="19.5" customHeight="1" thickBot="1">
      <c r="A8">
        <v>8</v>
      </c>
      <c r="B8" s="5" t="s">
        <v>31</v>
      </c>
      <c r="D8" s="7" t="s">
        <v>15</v>
      </c>
    </row>
    <row r="9" spans="1:4" ht="19.5" customHeight="1" thickBot="1">
      <c r="A9">
        <v>9</v>
      </c>
      <c r="B9" s="5" t="s">
        <v>32</v>
      </c>
    </row>
    <row r="10" spans="1:4" ht="19.5" customHeight="1" thickBot="1">
      <c r="A10">
        <v>11</v>
      </c>
      <c r="B10" s="5" t="s">
        <v>33</v>
      </c>
      <c r="D10" s="7" t="s">
        <v>12</v>
      </c>
    </row>
    <row r="11" spans="1:4" ht="19.5" customHeight="1" thickBot="1">
      <c r="A11" t="s">
        <v>52</v>
      </c>
      <c r="B11" s="5" t="s">
        <v>34</v>
      </c>
      <c r="D11" s="7" t="s">
        <v>13</v>
      </c>
    </row>
    <row r="12" spans="1:4" ht="19.5" customHeight="1" thickBot="1">
      <c r="A12" t="s">
        <v>52</v>
      </c>
      <c r="B12" s="6" t="s">
        <v>35</v>
      </c>
      <c r="D12" s="7" t="s">
        <v>14</v>
      </c>
    </row>
    <row r="13" spans="1:4">
      <c r="D13" s="7" t="s">
        <v>54</v>
      </c>
    </row>
    <row r="14" spans="1:4">
      <c r="B14" s="11"/>
      <c r="D14" t="s">
        <v>69</v>
      </c>
    </row>
    <row r="15" spans="1:4">
      <c r="D15" s="7" t="s">
        <v>12</v>
      </c>
    </row>
    <row r="16" spans="1:4">
      <c r="D16" s="7" t="s">
        <v>13</v>
      </c>
    </row>
    <row r="17" spans="2:4">
      <c r="B17" t="s">
        <v>45</v>
      </c>
    </row>
    <row r="18" spans="2:4">
      <c r="B18" s="12" t="s">
        <v>46</v>
      </c>
      <c r="D18" t="s">
        <v>80</v>
      </c>
    </row>
    <row r="19" spans="2:4">
      <c r="B19" s="12" t="s">
        <v>47</v>
      </c>
      <c r="D19" t="s">
        <v>77</v>
      </c>
    </row>
    <row r="20" spans="2:4">
      <c r="B20" s="12" t="s">
        <v>48</v>
      </c>
      <c r="D20" t="s">
        <v>78</v>
      </c>
    </row>
    <row r="21" spans="2:4">
      <c r="B21" s="12" t="s">
        <v>49</v>
      </c>
      <c r="D21" t="s">
        <v>79</v>
      </c>
    </row>
    <row r="23" spans="2:4">
      <c r="D23" t="s">
        <v>84</v>
      </c>
    </row>
    <row r="24" spans="2:4">
      <c r="D24" t="s">
        <v>85</v>
      </c>
    </row>
    <row r="25" spans="2:4">
      <c r="D25" t="s">
        <v>86</v>
      </c>
    </row>
    <row r="26" spans="2:4">
      <c r="D26" t="s">
        <v>87</v>
      </c>
    </row>
    <row r="29" spans="2:4">
      <c r="D29" t="s">
        <v>89</v>
      </c>
    </row>
    <row r="30" spans="2:4">
      <c r="D30" t="s">
        <v>130</v>
      </c>
    </row>
    <row r="31" spans="2:4">
      <c r="D31" t="s">
        <v>131</v>
      </c>
    </row>
    <row r="35" spans="4:4">
      <c r="D35" t="s">
        <v>104</v>
      </c>
    </row>
    <row r="36" spans="4:4">
      <c r="D36" t="s">
        <v>145</v>
      </c>
    </row>
    <row r="37" spans="4:4">
      <c r="D37" t="s">
        <v>146</v>
      </c>
    </row>
  </sheetData>
  <dataValidations count="1">
    <dataValidation type="list" allowBlank="1" showInputMessage="1" showErrorMessage="1" sqref="B14" xr:uid="{00000000-0002-0000-0100-000000000000}">
      <formula1>$B$3:$B$12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18</vt:i4>
      </vt:variant>
    </vt:vector>
  </HeadingPairs>
  <TitlesOfParts>
    <vt:vector size="20" baseType="lpstr">
      <vt:lpstr>R-Wniosek</vt:lpstr>
      <vt:lpstr>Arkusz1</vt:lpstr>
      <vt:lpstr>Bpr</vt:lpstr>
      <vt:lpstr>BRP</vt:lpstr>
      <vt:lpstr>GMINNA</vt:lpstr>
      <vt:lpstr>GP</vt:lpstr>
      <vt:lpstr>GPW</vt:lpstr>
      <vt:lpstr>Kryterias</vt:lpstr>
      <vt:lpstr>'R-Wniosek'!Obszar_wydruku</vt:lpstr>
      <vt:lpstr>odcinek</vt:lpstr>
      <vt:lpstr>'R-Wniosek'!OLE_LINK1</vt:lpstr>
      <vt:lpstr>POL</vt:lpstr>
      <vt:lpstr>POLA</vt:lpstr>
      <vt:lpstr>POLACZENIE</vt:lpstr>
      <vt:lpstr>Ryzyko1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2023-01-05T12:02:11Z</dcterms:modified>
</cp:coreProperties>
</file>